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'1'!$A$1:$H$62</definedName>
  </definedNames>
  <calcPr calcId="145621"/>
</workbook>
</file>

<file path=xl/calcChain.xml><?xml version="1.0" encoding="utf-8"?>
<calcChain xmlns="http://schemas.openxmlformats.org/spreadsheetml/2006/main">
  <c r="F54" i="1" l="1"/>
</calcChain>
</file>

<file path=xl/sharedStrings.xml><?xml version="1.0" encoding="utf-8"?>
<sst xmlns="http://schemas.openxmlformats.org/spreadsheetml/2006/main" count="221" uniqueCount="36">
  <si>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</si>
  <si>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</si>
  <si>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</si>
  <si>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</si>
  <si>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</si>
  <si>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</si>
  <si>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</si>
  <si>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</si>
  <si>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</si>
  <si>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</si>
  <si>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</si>
  <si>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</si>
  <si>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</si>
  <si>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</si>
  <si>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</si>
  <si>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</si>
  <si>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</si>
  <si>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</si>
  <si>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</si>
  <si>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</si>
  <si>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</si>
  <si>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</si>
  <si>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</si>
  <si>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</si>
  <si>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</si>
  <si>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</si>
  <si>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</si>
  <si>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</si>
  <si>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</si>
  <si>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</si>
  <si>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</si>
  <si>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НВЛ-2020/44-Т</t>
    </r>
  </si>
  <si>
    <t>1975199</t>
  </si>
  <si>
    <t>Труба стальная электросварная прямошовная 325Х8-К52-13ХФА</t>
  </si>
  <si>
    <t>Окончательное количество товара определяется в момент отпуска.</t>
  </si>
  <si>
    <t>Наименование лота:  "Трубы св. н/п и общ. назн. Ф325"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</si>
</sst>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4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7" fillId="0" borderId="3" xfId="2" quotePrefix="1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49" fontId="14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1" applyNumberFormat="1" applyFont="1" applyFill="1" applyBorder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wrapText="1"/>
    </xf>
    <xf numFmtId="164" fontId="14" fillId="0" borderId="3" xfId="1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vertical="center" wrapText="1"/>
    </xf>
    <xf numFmtId="4" fontId="16" fillId="0" borderId="3" xfId="0" applyNumberFormat="1" applyFont="1" applyFill="1" applyBorder="1" applyAlignment="1">
      <alignment horizontal="right" vertical="center"/>
    </xf>
    <xf numFmtId="43" fontId="12" fillId="0" borderId="0" xfId="7" applyFont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vertical="justify"/>
    </xf>
    <xf numFmtId="0" fontId="12" fillId="0" borderId="0" xfId="0" applyFont="1" applyBorder="1"/>
    <xf numFmtId="0" fontId="14" fillId="0" borderId="0" xfId="0" applyFont="1" applyBorder="1" applyAlignment="1">
      <alignment horizontal="left" vertical="center"/>
    </xf>
    <xf numFmtId="0" fontId="14" fillId="0" borderId="0" xfId="0" applyFont="1" applyBorder="1"/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5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2"/>
  <sheetViews>
    <sheetView tabSelected="1" view="pageBreakPreview" zoomScaleNormal="100" zoomScaleSheetLayoutView="100" workbookViewId="0">
      <selection activeCell="A4" sqref="A4:H4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60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9.140625" style="8"/>
    <col min="10" max="10" width="15.85546875" style="41" customWidth="1"/>
    <col min="11" max="11" width="17.42578125" style="8" customWidth="1"/>
    <col min="12" max="16384" width="9.140625" style="8"/>
  </cols>
  <sheetData>
    <row r="1" spans="1:11" s="1" customFormat="1" ht="30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  <c r="J1" s="4"/>
    </row>
    <row r="2" spans="1:11" s="1" customFormat="1" ht="33.75" customHeight="1" x14ac:dyDescent="0.25">
      <c r="A2" s="59" t="s">
        <v>35</v>
      </c>
      <c r="B2" s="59"/>
      <c r="C2" s="59"/>
      <c r="D2" s="59"/>
      <c r="E2" s="59"/>
      <c r="F2" s="59"/>
      <c r="G2" s="59"/>
      <c r="H2" s="59"/>
      <c r="J2" s="4"/>
    </row>
    <row r="3" spans="1:11" s="1" customFormat="1" ht="31.5" customHeight="1" x14ac:dyDescent="0.25">
      <c r="A3" s="60" t="s">
        <v>31</v>
      </c>
      <c r="B3" s="60"/>
      <c r="C3" s="60"/>
      <c r="D3" s="60"/>
      <c r="E3" s="60"/>
      <c r="F3" s="60"/>
      <c r="G3" s="60"/>
      <c r="H3" s="60"/>
      <c r="J3" s="4"/>
    </row>
    <row r="4" spans="1:11" s="1" customFormat="1" ht="25.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J4" s="4"/>
    </row>
    <row r="5" spans="1:11" s="1" customFormat="1" ht="27" customHeight="1" x14ac:dyDescent="0.3">
      <c r="A5" s="61" t="s">
        <v>26</v>
      </c>
      <c r="B5" s="61"/>
      <c r="C5" s="61"/>
      <c r="D5" s="61"/>
      <c r="E5" s="61"/>
      <c r="F5" s="61"/>
      <c r="G5" s="61"/>
      <c r="H5" s="61"/>
      <c r="J5" s="4"/>
    </row>
    <row r="6" spans="1:11" s="1" customFormat="1" ht="27" customHeight="1" x14ac:dyDescent="0.3">
      <c r="A6" s="61" t="s">
        <v>34</v>
      </c>
      <c r="B6" s="61"/>
      <c r="C6" s="61"/>
      <c r="D6" s="61"/>
      <c r="E6" s="61"/>
      <c r="F6" s="61"/>
      <c r="G6" s="61"/>
      <c r="H6" s="61"/>
      <c r="J6" s="4"/>
    </row>
    <row r="7" spans="1:11" s="1" customFormat="1" ht="38.25" customHeight="1" x14ac:dyDescent="0.25">
      <c r="A7" s="51" t="s">
        <v>29</v>
      </c>
      <c r="B7" s="52"/>
      <c r="C7" s="52"/>
      <c r="D7" s="52"/>
      <c r="E7" s="52"/>
      <c r="F7" s="52"/>
      <c r="G7" s="52"/>
      <c r="H7" s="52"/>
      <c r="J7" s="4"/>
      <c r="K7" s="21"/>
    </row>
    <row r="8" spans="1:11" s="1" customFormat="1" ht="14.25" customHeight="1" x14ac:dyDescent="0.25">
      <c r="A8" s="2"/>
      <c r="B8" s="2"/>
      <c r="C8" s="2"/>
      <c r="D8" s="2"/>
      <c r="E8" s="2"/>
      <c r="F8" s="9"/>
      <c r="G8" s="9"/>
      <c r="H8" s="2"/>
      <c r="J8" s="4"/>
    </row>
    <row r="9" spans="1:11" s="1" customFormat="1" ht="42" customHeight="1" x14ac:dyDescent="0.25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3" t="s">
        <v>5</v>
      </c>
      <c r="G9" s="23" t="s">
        <v>24</v>
      </c>
      <c r="H9" s="22" t="s">
        <v>6</v>
      </c>
      <c r="J9" s="4"/>
    </row>
    <row r="10" spans="1:11" s="3" customFormat="1" ht="20.25" customHeight="1" x14ac:dyDescent="0.25">
      <c r="A10" s="24">
        <v>1</v>
      </c>
      <c r="B10" s="24">
        <v>2</v>
      </c>
      <c r="C10" s="24">
        <v>3</v>
      </c>
      <c r="D10" s="25">
        <v>4</v>
      </c>
      <c r="E10" s="26">
        <v>5</v>
      </c>
      <c r="F10" s="26">
        <v>6</v>
      </c>
      <c r="G10" s="26">
        <v>7</v>
      </c>
      <c r="H10" s="26">
        <v>8</v>
      </c>
      <c r="J10" s="39"/>
    </row>
    <row r="11" spans="1:11" s="3" customFormat="1" ht="54.75" customHeight="1" x14ac:dyDescent="0.2">
      <c r="A11" s="27">
        <v>1</v>
      </c>
      <c r="B11" s="28" t="s">
        <v>23</v>
      </c>
      <c r="C11" s="29" t="s">
        <v>32</v>
      </c>
      <c r="D11" s="36" t="s">
        <v>33</v>
      </c>
      <c r="E11" s="29" t="s">
        <v>30</v>
      </c>
      <c r="F11" s="30">
        <v>11.256</v>
      </c>
      <c r="G11" s="37">
        <v>53432.2</v>
      </c>
      <c r="H11" s="35">
        <v>42723</v>
      </c>
      <c r="J11" s="40"/>
      <c r="K11" s="38"/>
    </row>
    <row r="12" spans="1:11" s="3" customFormat="1" ht="61.5" customHeight="1" x14ac:dyDescent="0.2">
      <c r="A12" s="27">
        <v>2</v>
      </c>
      <c r="B12" s="28" t="s">
        <v>23</v>
      </c>
      <c r="C12" s="29" t="s">
        <v>32</v>
      </c>
      <c r="D12" s="36" t="s">
        <v>33</v>
      </c>
      <c r="E12" s="29" t="s">
        <v>30</v>
      </c>
      <c r="F12" s="30">
        <v>10.991</v>
      </c>
      <c r="G12" s="37">
        <v>53432.2</v>
      </c>
      <c r="H12" s="35">
        <v>42723</v>
      </c>
      <c r="J12" s="40"/>
      <c r="K12" s="38"/>
    </row>
    <row r="13" spans="1:11" s="3" customFormat="1" ht="61.5" customHeight="1" x14ac:dyDescent="0.2">
      <c r="A13" s="27">
        <v>3</v>
      </c>
      <c r="B13" s="28" t="s">
        <v>23</v>
      </c>
      <c r="C13" s="29" t="s">
        <v>32</v>
      </c>
      <c r="D13" s="36" t="s">
        <v>33</v>
      </c>
      <c r="E13" s="29" t="s">
        <v>30</v>
      </c>
      <c r="F13" s="30">
        <v>16.510000000000002</v>
      </c>
      <c r="G13" s="37">
        <v>53432.2</v>
      </c>
      <c r="H13" s="35">
        <v>42705</v>
      </c>
      <c r="J13" s="40"/>
      <c r="K13" s="38"/>
    </row>
    <row r="14" spans="1:11" s="3" customFormat="1" ht="58.5" customHeight="1" x14ac:dyDescent="0.2">
      <c r="A14" s="27">
        <v>4</v>
      </c>
      <c r="B14" s="28" t="s">
        <v>23</v>
      </c>
      <c r="C14" s="29" t="s">
        <v>32</v>
      </c>
      <c r="D14" s="36" t="s">
        <v>33</v>
      </c>
      <c r="E14" s="29" t="s">
        <v>30</v>
      </c>
      <c r="F14" s="30">
        <v>18.009</v>
      </c>
      <c r="G14" s="37">
        <v>53432.2</v>
      </c>
      <c r="H14" s="35">
        <v>42705</v>
      </c>
      <c r="J14" s="40"/>
      <c r="K14" s="38"/>
    </row>
    <row r="15" spans="1:11" s="3" customFormat="1" ht="64.5" customHeight="1" x14ac:dyDescent="0.2">
      <c r="A15" s="27">
        <v>5</v>
      </c>
      <c r="B15" s="28" t="s">
        <v>23</v>
      </c>
      <c r="C15" s="29" t="s">
        <v>32</v>
      </c>
      <c r="D15" s="36" t="s">
        <v>33</v>
      </c>
      <c r="E15" s="29" t="s">
        <v>30</v>
      </c>
      <c r="F15" s="30">
        <v>18.010000000000002</v>
      </c>
      <c r="G15" s="37">
        <v>53432.2</v>
      </c>
      <c r="H15" s="35">
        <v>42705</v>
      </c>
      <c r="J15" s="40"/>
      <c r="K15" s="38"/>
    </row>
    <row r="16" spans="1:11" s="3" customFormat="1" ht="57" customHeight="1" x14ac:dyDescent="0.2">
      <c r="A16" s="27">
        <v>6</v>
      </c>
      <c r="B16" s="28" t="s">
        <v>23</v>
      </c>
      <c r="C16" s="29" t="s">
        <v>32</v>
      </c>
      <c r="D16" s="36" t="s">
        <v>33</v>
      </c>
      <c r="E16" s="29" t="s">
        <v>30</v>
      </c>
      <c r="F16" s="30">
        <v>11.257</v>
      </c>
      <c r="G16" s="37">
        <v>53432.2</v>
      </c>
      <c r="H16" s="35">
        <v>42705</v>
      </c>
      <c r="J16" s="40"/>
      <c r="K16" s="38"/>
    </row>
    <row r="17" spans="1:11" s="3" customFormat="1" ht="60.75" customHeight="1" x14ac:dyDescent="0.2">
      <c r="A17" s="27">
        <v>7</v>
      </c>
      <c r="B17" s="28" t="s">
        <v>23</v>
      </c>
      <c r="C17" s="29" t="s">
        <v>32</v>
      </c>
      <c r="D17" s="36" t="s">
        <v>33</v>
      </c>
      <c r="E17" s="29" t="s">
        <v>30</v>
      </c>
      <c r="F17" s="30">
        <v>15.007999999999999</v>
      </c>
      <c r="G17" s="37">
        <v>53432.2</v>
      </c>
      <c r="H17" s="35">
        <v>42705</v>
      </c>
      <c r="J17" s="40"/>
      <c r="K17" s="38"/>
    </row>
    <row r="18" spans="1:11" s="3" customFormat="1" ht="63.75" customHeight="1" x14ac:dyDescent="0.2">
      <c r="A18" s="27">
        <v>8</v>
      </c>
      <c r="B18" s="28" t="s">
        <v>23</v>
      </c>
      <c r="C18" s="29" t="s">
        <v>32</v>
      </c>
      <c r="D18" s="36" t="s">
        <v>33</v>
      </c>
      <c r="E18" s="29" t="s">
        <v>30</v>
      </c>
      <c r="F18" s="30">
        <v>9.7560000000000002</v>
      </c>
      <c r="G18" s="37">
        <v>53432.2</v>
      </c>
      <c r="H18" s="35">
        <v>42705</v>
      </c>
      <c r="J18" s="40"/>
      <c r="K18" s="38"/>
    </row>
    <row r="19" spans="1:11" s="3" customFormat="1" ht="69.75" customHeight="1" x14ac:dyDescent="0.2">
      <c r="A19" s="27">
        <v>9</v>
      </c>
      <c r="B19" s="28" t="s">
        <v>23</v>
      </c>
      <c r="C19" s="29" t="s">
        <v>32</v>
      </c>
      <c r="D19" s="36" t="s">
        <v>33</v>
      </c>
      <c r="E19" s="29" t="s">
        <v>30</v>
      </c>
      <c r="F19" s="30">
        <v>13.507999999999999</v>
      </c>
      <c r="G19" s="37">
        <v>53432.2</v>
      </c>
      <c r="H19" s="35">
        <v>42705</v>
      </c>
      <c r="J19" s="40"/>
      <c r="K19" s="38"/>
    </row>
    <row r="20" spans="1:11" s="3" customFormat="1" ht="69.75" customHeight="1" x14ac:dyDescent="0.2">
      <c r="A20" s="27">
        <v>10</v>
      </c>
      <c r="B20" s="28" t="s">
        <v>23</v>
      </c>
      <c r="C20" s="29" t="s">
        <v>32</v>
      </c>
      <c r="D20" s="36" t="s">
        <v>33</v>
      </c>
      <c r="E20" s="29" t="s">
        <v>30</v>
      </c>
      <c r="F20" s="30">
        <v>8.0619999999999994</v>
      </c>
      <c r="G20" s="37">
        <v>53432.2</v>
      </c>
      <c r="H20" s="35">
        <v>42705</v>
      </c>
      <c r="J20" s="40"/>
      <c r="K20" s="38"/>
    </row>
    <row r="21" spans="1:11" s="3" customFormat="1" ht="69.75" customHeight="1" x14ac:dyDescent="0.2">
      <c r="A21" s="27">
        <v>11</v>
      </c>
      <c r="B21" s="28" t="s">
        <v>23</v>
      </c>
      <c r="C21" s="29" t="s">
        <v>32</v>
      </c>
      <c r="D21" s="36" t="s">
        <v>33</v>
      </c>
      <c r="E21" s="29" t="s">
        <v>30</v>
      </c>
      <c r="F21" s="30">
        <v>6.9649999999999999</v>
      </c>
      <c r="G21" s="37">
        <v>53432.2</v>
      </c>
      <c r="H21" s="35">
        <v>42705</v>
      </c>
      <c r="J21" s="40"/>
      <c r="K21" s="38"/>
    </row>
    <row r="22" spans="1:11" s="3" customFormat="1" ht="69.75" customHeight="1" x14ac:dyDescent="0.2">
      <c r="A22" s="27">
        <v>12</v>
      </c>
      <c r="B22" s="28" t="s">
        <v>23</v>
      </c>
      <c r="C22" s="29" t="s">
        <v>32</v>
      </c>
      <c r="D22" s="36" t="s">
        <v>33</v>
      </c>
      <c r="E22" s="29" t="s">
        <v>30</v>
      </c>
      <c r="F22" s="30">
        <v>18.010999999999999</v>
      </c>
      <c r="G22" s="37">
        <v>53432.2</v>
      </c>
      <c r="H22" s="35">
        <v>42705</v>
      </c>
      <c r="J22" s="40"/>
      <c r="K22" s="38"/>
    </row>
    <row r="23" spans="1:11" s="3" customFormat="1" ht="60.75" customHeight="1" x14ac:dyDescent="0.2">
      <c r="A23" s="27">
        <v>13</v>
      </c>
      <c r="B23" s="28" t="s">
        <v>23</v>
      </c>
      <c r="C23" s="29" t="s">
        <v>32</v>
      </c>
      <c r="D23" s="36" t="s">
        <v>33</v>
      </c>
      <c r="E23" s="29" t="s">
        <v>30</v>
      </c>
      <c r="F23" s="30">
        <v>26.265999999999998</v>
      </c>
      <c r="G23" s="37">
        <v>53432.2</v>
      </c>
      <c r="H23" s="35">
        <v>42705</v>
      </c>
      <c r="J23" s="40"/>
      <c r="K23" s="38"/>
    </row>
    <row r="24" spans="1:11" s="3" customFormat="1" ht="60" customHeight="1" x14ac:dyDescent="0.2">
      <c r="A24" s="27">
        <v>14</v>
      </c>
      <c r="B24" s="28" t="s">
        <v>23</v>
      </c>
      <c r="C24" s="29" t="s">
        <v>32</v>
      </c>
      <c r="D24" s="36" t="s">
        <v>33</v>
      </c>
      <c r="E24" s="29" t="s">
        <v>30</v>
      </c>
      <c r="F24" s="30">
        <v>18.760999999999999</v>
      </c>
      <c r="G24" s="37">
        <v>53432.2</v>
      </c>
      <c r="H24" s="35">
        <v>42705</v>
      </c>
      <c r="J24" s="40"/>
      <c r="K24" s="38"/>
    </row>
    <row r="25" spans="1:11" s="3" customFormat="1" ht="59.25" customHeight="1" x14ac:dyDescent="0.2">
      <c r="A25" s="27">
        <v>15</v>
      </c>
      <c r="B25" s="28" t="s">
        <v>23</v>
      </c>
      <c r="C25" s="29" t="s">
        <v>32</v>
      </c>
      <c r="D25" s="36" t="s">
        <v>33</v>
      </c>
      <c r="E25" s="29" t="s">
        <v>30</v>
      </c>
      <c r="F25" s="30">
        <v>18.010999999999999</v>
      </c>
      <c r="G25" s="37">
        <v>53432.2</v>
      </c>
      <c r="H25" s="35">
        <v>42706</v>
      </c>
      <c r="J25" s="40"/>
      <c r="K25" s="38"/>
    </row>
    <row r="26" spans="1:11" s="3" customFormat="1" ht="69.75" customHeight="1" x14ac:dyDescent="0.2">
      <c r="A26" s="27">
        <v>16</v>
      </c>
      <c r="B26" s="28" t="s">
        <v>23</v>
      </c>
      <c r="C26" s="29" t="s">
        <v>32</v>
      </c>
      <c r="D26" s="36" t="s">
        <v>33</v>
      </c>
      <c r="E26" s="29" t="s">
        <v>30</v>
      </c>
      <c r="F26" s="30">
        <v>30.768000000000001</v>
      </c>
      <c r="G26" s="37">
        <v>53432.2</v>
      </c>
      <c r="H26" s="35">
        <v>42706</v>
      </c>
      <c r="J26" s="40"/>
      <c r="K26" s="38"/>
    </row>
    <row r="27" spans="1:11" s="3" customFormat="1" ht="69.75" customHeight="1" x14ac:dyDescent="0.2">
      <c r="A27" s="27">
        <v>17</v>
      </c>
      <c r="B27" s="28" t="s">
        <v>23</v>
      </c>
      <c r="C27" s="29" t="s">
        <v>32</v>
      </c>
      <c r="D27" s="36" t="s">
        <v>33</v>
      </c>
      <c r="E27" s="29" t="s">
        <v>30</v>
      </c>
      <c r="F27" s="30">
        <v>15.006</v>
      </c>
      <c r="G27" s="37">
        <v>53432.2</v>
      </c>
      <c r="H27" s="35">
        <v>42706</v>
      </c>
      <c r="J27" s="40"/>
      <c r="K27" s="38"/>
    </row>
    <row r="28" spans="1:11" s="3" customFormat="1" ht="69.75" customHeight="1" x14ac:dyDescent="0.2">
      <c r="A28" s="27">
        <v>18</v>
      </c>
      <c r="B28" s="28" t="s">
        <v>23</v>
      </c>
      <c r="C28" s="29" t="s">
        <v>32</v>
      </c>
      <c r="D28" s="36" t="s">
        <v>33</v>
      </c>
      <c r="E28" s="29" t="s">
        <v>30</v>
      </c>
      <c r="F28" s="30">
        <v>11.256</v>
      </c>
      <c r="G28" s="37">
        <v>53432.2</v>
      </c>
      <c r="H28" s="35">
        <v>42706</v>
      </c>
      <c r="J28" s="40"/>
      <c r="K28" s="38"/>
    </row>
    <row r="29" spans="1:11" s="3" customFormat="1" ht="61.5" customHeight="1" x14ac:dyDescent="0.2">
      <c r="A29" s="27">
        <v>19</v>
      </c>
      <c r="B29" s="28" t="s">
        <v>23</v>
      </c>
      <c r="C29" s="29" t="s">
        <v>32</v>
      </c>
      <c r="D29" s="36" t="s">
        <v>33</v>
      </c>
      <c r="E29" s="29" t="s">
        <v>30</v>
      </c>
      <c r="F29" s="30">
        <v>27.015999999999998</v>
      </c>
      <c r="G29" s="37">
        <v>53432.2</v>
      </c>
      <c r="H29" s="35">
        <v>42705</v>
      </c>
      <c r="J29" s="40"/>
      <c r="K29" s="38"/>
    </row>
    <row r="30" spans="1:11" s="3" customFormat="1" ht="57.75" customHeight="1" x14ac:dyDescent="0.2">
      <c r="A30" s="27">
        <v>20</v>
      </c>
      <c r="B30" s="28" t="s">
        <v>23</v>
      </c>
      <c r="C30" s="29" t="s">
        <v>32</v>
      </c>
      <c r="D30" s="36" t="s">
        <v>33</v>
      </c>
      <c r="E30" s="29" t="s">
        <v>30</v>
      </c>
      <c r="F30" s="30">
        <v>26.265000000000001</v>
      </c>
      <c r="G30" s="37">
        <v>53432.2</v>
      </c>
      <c r="H30" s="35">
        <v>42706</v>
      </c>
      <c r="J30" s="40"/>
      <c r="K30" s="38"/>
    </row>
    <row r="31" spans="1:11" s="3" customFormat="1" ht="57.75" customHeight="1" x14ac:dyDescent="0.2">
      <c r="A31" s="27">
        <v>21</v>
      </c>
      <c r="B31" s="28" t="s">
        <v>23</v>
      </c>
      <c r="C31" s="29" t="s">
        <v>32</v>
      </c>
      <c r="D31" s="36" t="s">
        <v>33</v>
      </c>
      <c r="E31" s="29" t="s">
        <v>30</v>
      </c>
      <c r="F31" s="30">
        <v>27.765999999999998</v>
      </c>
      <c r="G31" s="37">
        <v>53432.2</v>
      </c>
      <c r="H31" s="35">
        <v>42711</v>
      </c>
      <c r="J31" s="40"/>
      <c r="K31" s="38"/>
    </row>
    <row r="32" spans="1:11" s="3" customFormat="1" ht="58.5" customHeight="1" x14ac:dyDescent="0.2">
      <c r="A32" s="27">
        <v>22</v>
      </c>
      <c r="B32" s="28" t="s">
        <v>23</v>
      </c>
      <c r="C32" s="29" t="s">
        <v>32</v>
      </c>
      <c r="D32" s="36" t="s">
        <v>33</v>
      </c>
      <c r="E32" s="29" t="s">
        <v>30</v>
      </c>
      <c r="F32" s="30">
        <v>28.516999999999999</v>
      </c>
      <c r="G32" s="37">
        <v>53432.2</v>
      </c>
      <c r="H32" s="35">
        <v>42705</v>
      </c>
      <c r="J32" s="40"/>
      <c r="K32" s="38"/>
    </row>
    <row r="33" spans="1:11" s="3" customFormat="1" ht="57.75" customHeight="1" x14ac:dyDescent="0.2">
      <c r="A33" s="27">
        <v>23</v>
      </c>
      <c r="B33" s="28" t="s">
        <v>23</v>
      </c>
      <c r="C33" s="29" t="s">
        <v>32</v>
      </c>
      <c r="D33" s="36" t="s">
        <v>33</v>
      </c>
      <c r="E33" s="29" t="s">
        <v>30</v>
      </c>
      <c r="F33" s="30">
        <v>27.015000000000001</v>
      </c>
      <c r="G33" s="37">
        <v>53432.2</v>
      </c>
      <c r="H33" s="35">
        <v>42705</v>
      </c>
      <c r="J33" s="40"/>
      <c r="K33" s="38"/>
    </row>
    <row r="34" spans="1:11" s="3" customFormat="1" ht="60.75" customHeight="1" x14ac:dyDescent="0.2">
      <c r="A34" s="27">
        <v>24</v>
      </c>
      <c r="B34" s="28" t="s">
        <v>23</v>
      </c>
      <c r="C34" s="29" t="s">
        <v>32</v>
      </c>
      <c r="D34" s="36" t="s">
        <v>33</v>
      </c>
      <c r="E34" s="29" t="s">
        <v>30</v>
      </c>
      <c r="F34" s="30">
        <v>27.765999999999998</v>
      </c>
      <c r="G34" s="37">
        <v>53432.2</v>
      </c>
      <c r="H34" s="35">
        <v>42711</v>
      </c>
      <c r="J34" s="40"/>
      <c r="K34" s="38"/>
    </row>
    <row r="35" spans="1:11" s="3" customFormat="1" ht="57" customHeight="1" x14ac:dyDescent="0.2">
      <c r="A35" s="27">
        <v>25</v>
      </c>
      <c r="B35" s="28" t="s">
        <v>23</v>
      </c>
      <c r="C35" s="29" t="s">
        <v>32</v>
      </c>
      <c r="D35" s="36" t="s">
        <v>33</v>
      </c>
      <c r="E35" s="29" t="s">
        <v>30</v>
      </c>
      <c r="F35" s="30">
        <v>16.510000000000002</v>
      </c>
      <c r="G35" s="37">
        <v>53432.2</v>
      </c>
      <c r="H35" s="35">
        <v>42705</v>
      </c>
      <c r="J35" s="40"/>
      <c r="K35" s="38"/>
    </row>
    <row r="36" spans="1:11" s="3" customFormat="1" ht="51" customHeight="1" x14ac:dyDescent="0.2">
      <c r="A36" s="27">
        <v>26</v>
      </c>
      <c r="B36" s="28" t="s">
        <v>23</v>
      </c>
      <c r="C36" s="29" t="s">
        <v>32</v>
      </c>
      <c r="D36" s="36" t="s">
        <v>33</v>
      </c>
      <c r="E36" s="29" t="s">
        <v>30</v>
      </c>
      <c r="F36" s="30">
        <v>18.760999999999999</v>
      </c>
      <c r="G36" s="37">
        <v>53432.2</v>
      </c>
      <c r="H36" s="35">
        <v>42705</v>
      </c>
      <c r="J36" s="40"/>
      <c r="K36" s="38"/>
    </row>
    <row r="37" spans="1:11" s="3" customFormat="1" ht="63" customHeight="1" x14ac:dyDescent="0.2">
      <c r="A37" s="27">
        <v>27</v>
      </c>
      <c r="B37" s="28" t="s">
        <v>23</v>
      </c>
      <c r="C37" s="29" t="s">
        <v>32</v>
      </c>
      <c r="D37" s="36" t="s">
        <v>33</v>
      </c>
      <c r="E37" s="29" t="s">
        <v>30</v>
      </c>
      <c r="F37" s="30">
        <v>20.262</v>
      </c>
      <c r="G37" s="37">
        <v>53432.2</v>
      </c>
      <c r="H37" s="35">
        <v>42705</v>
      </c>
      <c r="J37" s="40"/>
      <c r="K37" s="38"/>
    </row>
    <row r="38" spans="1:11" s="3" customFormat="1" ht="69.75" customHeight="1" x14ac:dyDescent="0.2">
      <c r="A38" s="27">
        <v>28</v>
      </c>
      <c r="B38" s="28" t="s">
        <v>23</v>
      </c>
      <c r="C38" s="29" t="s">
        <v>32</v>
      </c>
      <c r="D38" s="36" t="s">
        <v>33</v>
      </c>
      <c r="E38" s="29" t="s">
        <v>30</v>
      </c>
      <c r="F38" s="30">
        <v>3.0310000000000001</v>
      </c>
      <c r="G38" s="37">
        <v>53432.2</v>
      </c>
      <c r="H38" s="35">
        <v>42773</v>
      </c>
      <c r="J38" s="40"/>
      <c r="K38" s="38"/>
    </row>
    <row r="39" spans="1:11" s="3" customFormat="1" ht="58.5" customHeight="1" x14ac:dyDescent="0.2">
      <c r="A39" s="27">
        <v>29</v>
      </c>
      <c r="B39" s="28" t="s">
        <v>23</v>
      </c>
      <c r="C39" s="29" t="s">
        <v>32</v>
      </c>
      <c r="D39" s="36" t="s">
        <v>33</v>
      </c>
      <c r="E39" s="29" t="s">
        <v>30</v>
      </c>
      <c r="F39" s="30">
        <v>18.760000000000002</v>
      </c>
      <c r="G39" s="37">
        <v>53432.2</v>
      </c>
      <c r="H39" s="35">
        <v>42705</v>
      </c>
      <c r="J39" s="40"/>
      <c r="K39" s="38"/>
    </row>
    <row r="40" spans="1:11" s="3" customFormat="1" ht="60.75" customHeight="1" x14ac:dyDescent="0.2">
      <c r="A40" s="27">
        <v>30</v>
      </c>
      <c r="B40" s="28" t="s">
        <v>23</v>
      </c>
      <c r="C40" s="29" t="s">
        <v>32</v>
      </c>
      <c r="D40" s="36" t="s">
        <v>33</v>
      </c>
      <c r="E40" s="29" t="s">
        <v>30</v>
      </c>
      <c r="F40" s="30">
        <v>18.760999999999999</v>
      </c>
      <c r="G40" s="37">
        <v>53432.2</v>
      </c>
      <c r="H40" s="35">
        <v>42705</v>
      </c>
      <c r="J40" s="40"/>
      <c r="K40" s="38"/>
    </row>
    <row r="41" spans="1:11" s="3" customFormat="1" ht="60.75" customHeight="1" x14ac:dyDescent="0.2">
      <c r="A41" s="27">
        <v>31</v>
      </c>
      <c r="B41" s="28" t="s">
        <v>23</v>
      </c>
      <c r="C41" s="29" t="s">
        <v>32</v>
      </c>
      <c r="D41" s="36" t="s">
        <v>33</v>
      </c>
      <c r="E41" s="29" t="s">
        <v>30</v>
      </c>
      <c r="F41" s="30">
        <v>18.010999999999999</v>
      </c>
      <c r="G41" s="37">
        <v>53432.2</v>
      </c>
      <c r="H41" s="35">
        <v>42705</v>
      </c>
      <c r="J41" s="40"/>
      <c r="K41" s="38"/>
    </row>
    <row r="42" spans="1:11" s="3" customFormat="1" ht="60" customHeight="1" x14ac:dyDescent="0.2">
      <c r="A42" s="27">
        <v>32</v>
      </c>
      <c r="B42" s="28" t="s">
        <v>23</v>
      </c>
      <c r="C42" s="29" t="s">
        <v>32</v>
      </c>
      <c r="D42" s="36" t="s">
        <v>33</v>
      </c>
      <c r="E42" s="29" t="s">
        <v>30</v>
      </c>
      <c r="F42" s="30">
        <v>3.1269999999999998</v>
      </c>
      <c r="G42" s="37">
        <v>53432.2</v>
      </c>
      <c r="H42" s="35">
        <v>42773</v>
      </c>
      <c r="J42" s="40"/>
      <c r="K42" s="38"/>
    </row>
    <row r="43" spans="1:11" s="3" customFormat="1" ht="60" customHeight="1" x14ac:dyDescent="0.2">
      <c r="A43" s="27">
        <v>33</v>
      </c>
      <c r="B43" s="28" t="s">
        <v>23</v>
      </c>
      <c r="C43" s="29" t="s">
        <v>32</v>
      </c>
      <c r="D43" s="36" t="s">
        <v>33</v>
      </c>
      <c r="E43" s="29" t="s">
        <v>30</v>
      </c>
      <c r="F43" s="30">
        <v>3.327</v>
      </c>
      <c r="G43" s="37">
        <v>53432.2</v>
      </c>
      <c r="H43" s="35">
        <v>42773</v>
      </c>
      <c r="J43" s="40"/>
      <c r="K43" s="38"/>
    </row>
    <row r="44" spans="1:11" s="3" customFormat="1" ht="57.75" customHeight="1" x14ac:dyDescent="0.2">
      <c r="A44" s="27">
        <v>34</v>
      </c>
      <c r="B44" s="28" t="s">
        <v>23</v>
      </c>
      <c r="C44" s="29" t="s">
        <v>32</v>
      </c>
      <c r="D44" s="36" t="s">
        <v>33</v>
      </c>
      <c r="E44" s="29" t="s">
        <v>30</v>
      </c>
      <c r="F44" s="30">
        <v>21.597999999999999</v>
      </c>
      <c r="G44" s="37">
        <v>53432.2</v>
      </c>
      <c r="H44" s="35">
        <v>42705</v>
      </c>
      <c r="J44" s="40"/>
      <c r="K44" s="38"/>
    </row>
    <row r="45" spans="1:11" s="3" customFormat="1" ht="61.5" customHeight="1" x14ac:dyDescent="0.2">
      <c r="A45" s="27">
        <v>35</v>
      </c>
      <c r="B45" s="28" t="s">
        <v>23</v>
      </c>
      <c r="C45" s="29" t="s">
        <v>32</v>
      </c>
      <c r="D45" s="36" t="s">
        <v>33</v>
      </c>
      <c r="E45" s="29" t="s">
        <v>30</v>
      </c>
      <c r="F45" s="30">
        <v>10.798</v>
      </c>
      <c r="G45" s="37">
        <v>53432.2</v>
      </c>
      <c r="H45" s="35">
        <v>42705</v>
      </c>
      <c r="J45" s="40"/>
      <c r="K45" s="38"/>
    </row>
    <row r="46" spans="1:11" s="3" customFormat="1" ht="57.75" customHeight="1" x14ac:dyDescent="0.2">
      <c r="A46" s="27">
        <v>36</v>
      </c>
      <c r="B46" s="28" t="s">
        <v>23</v>
      </c>
      <c r="C46" s="29" t="s">
        <v>32</v>
      </c>
      <c r="D46" s="36" t="s">
        <v>33</v>
      </c>
      <c r="E46" s="29" t="s">
        <v>30</v>
      </c>
      <c r="F46" s="30">
        <v>6.7539999999999996</v>
      </c>
      <c r="G46" s="37">
        <v>53432.2</v>
      </c>
      <c r="H46" s="35">
        <v>42705</v>
      </c>
      <c r="J46" s="40"/>
      <c r="K46" s="38"/>
    </row>
    <row r="47" spans="1:11" s="3" customFormat="1" ht="48.75" customHeight="1" x14ac:dyDescent="0.2">
      <c r="A47" s="27">
        <v>37</v>
      </c>
      <c r="B47" s="28" t="s">
        <v>23</v>
      </c>
      <c r="C47" s="29" t="s">
        <v>32</v>
      </c>
      <c r="D47" s="36" t="s">
        <v>33</v>
      </c>
      <c r="E47" s="29" t="s">
        <v>30</v>
      </c>
      <c r="F47" s="30">
        <v>18.760999999999999</v>
      </c>
      <c r="G47" s="37">
        <v>53432.2</v>
      </c>
      <c r="H47" s="35">
        <v>42705</v>
      </c>
      <c r="J47" s="40"/>
      <c r="K47" s="38"/>
    </row>
    <row r="48" spans="1:11" s="3" customFormat="1" ht="53.25" customHeight="1" x14ac:dyDescent="0.2">
      <c r="A48" s="27">
        <v>38</v>
      </c>
      <c r="B48" s="28" t="s">
        <v>23</v>
      </c>
      <c r="C48" s="29" t="s">
        <v>32</v>
      </c>
      <c r="D48" s="36" t="s">
        <v>33</v>
      </c>
      <c r="E48" s="29" t="s">
        <v>30</v>
      </c>
      <c r="F48" s="30">
        <v>18.760999999999999</v>
      </c>
      <c r="G48" s="37">
        <v>53432.2</v>
      </c>
      <c r="H48" s="35">
        <v>42705</v>
      </c>
      <c r="J48" s="40"/>
      <c r="K48" s="38"/>
    </row>
    <row r="49" spans="1:11" s="3" customFormat="1" ht="57" customHeight="1" x14ac:dyDescent="0.2">
      <c r="A49" s="27">
        <v>39</v>
      </c>
      <c r="B49" s="28" t="s">
        <v>23</v>
      </c>
      <c r="C49" s="29" t="s">
        <v>32</v>
      </c>
      <c r="D49" s="36" t="s">
        <v>33</v>
      </c>
      <c r="E49" s="29" t="s">
        <v>30</v>
      </c>
      <c r="F49" s="30">
        <v>16.512</v>
      </c>
      <c r="G49" s="37">
        <v>53432.2</v>
      </c>
      <c r="H49" s="35">
        <v>42705</v>
      </c>
      <c r="J49" s="40"/>
      <c r="K49" s="38"/>
    </row>
    <row r="50" spans="1:11" s="3" customFormat="1" ht="57.75" customHeight="1" x14ac:dyDescent="0.2">
      <c r="A50" s="27">
        <v>40</v>
      </c>
      <c r="B50" s="28" t="s">
        <v>23</v>
      </c>
      <c r="C50" s="29" t="s">
        <v>32</v>
      </c>
      <c r="D50" s="36" t="s">
        <v>33</v>
      </c>
      <c r="E50" s="29" t="s">
        <v>30</v>
      </c>
      <c r="F50" s="30">
        <v>7.3849999999999998</v>
      </c>
      <c r="G50" s="37">
        <v>53432.2</v>
      </c>
      <c r="H50" s="35">
        <v>42705</v>
      </c>
      <c r="J50" s="40"/>
      <c r="K50" s="38"/>
    </row>
    <row r="51" spans="1:11" s="3" customFormat="1" ht="60" customHeight="1" x14ac:dyDescent="0.2">
      <c r="A51" s="27">
        <v>41</v>
      </c>
      <c r="B51" s="28" t="s">
        <v>23</v>
      </c>
      <c r="C51" s="29" t="s">
        <v>32</v>
      </c>
      <c r="D51" s="36" t="s">
        <v>33</v>
      </c>
      <c r="E51" s="29" t="s">
        <v>30</v>
      </c>
      <c r="F51" s="30">
        <v>9.7560000000000002</v>
      </c>
      <c r="G51" s="37">
        <v>53432.2</v>
      </c>
      <c r="H51" s="35">
        <v>42706</v>
      </c>
      <c r="J51" s="40"/>
      <c r="K51" s="38"/>
    </row>
    <row r="52" spans="1:11" s="3" customFormat="1" ht="60" customHeight="1" x14ac:dyDescent="0.2">
      <c r="A52" s="27">
        <v>42</v>
      </c>
      <c r="B52" s="28" t="s">
        <v>23</v>
      </c>
      <c r="C52" s="29" t="s">
        <v>32</v>
      </c>
      <c r="D52" s="36" t="s">
        <v>33</v>
      </c>
      <c r="E52" s="29" t="s">
        <v>30</v>
      </c>
      <c r="F52" s="30">
        <v>2.2509999999999999</v>
      </c>
      <c r="G52" s="37">
        <v>53432.2</v>
      </c>
      <c r="H52" s="35">
        <v>42705</v>
      </c>
      <c r="J52" s="40"/>
      <c r="K52" s="38"/>
    </row>
    <row r="53" spans="1:11" s="3" customFormat="1" ht="60" customHeight="1" x14ac:dyDescent="0.2">
      <c r="A53" s="27">
        <v>43</v>
      </c>
      <c r="B53" s="28" t="s">
        <v>23</v>
      </c>
      <c r="C53" s="29" t="s">
        <v>32</v>
      </c>
      <c r="D53" s="36" t="s">
        <v>33</v>
      </c>
      <c r="E53" s="29" t="s">
        <v>30</v>
      </c>
      <c r="F53" s="30">
        <v>26.385999999999999</v>
      </c>
      <c r="G53" s="37">
        <v>53432.2</v>
      </c>
      <c r="H53" s="35">
        <v>42705</v>
      </c>
      <c r="J53" s="40"/>
      <c r="K53" s="38"/>
    </row>
    <row r="54" spans="1:11" s="4" customFormat="1" ht="18" customHeight="1" x14ac:dyDescent="0.25">
      <c r="A54" s="50" t="s">
        <v>7</v>
      </c>
      <c r="B54" s="50"/>
      <c r="C54" s="50"/>
      <c r="D54" s="50"/>
      <c r="E54" s="31"/>
      <c r="F54" s="32">
        <f>SUM(F11:F53)</f>
        <v>701.26799999999969</v>
      </c>
      <c r="G54" s="33"/>
      <c r="H54" s="34"/>
      <c r="I54" s="44"/>
      <c r="J54" s="45"/>
      <c r="K54" s="38"/>
    </row>
    <row r="55" spans="1:11" s="4" customFormat="1" x14ac:dyDescent="0.25">
      <c r="A55" s="5"/>
      <c r="B55" s="5"/>
      <c r="C55" s="5"/>
      <c r="D55" s="6"/>
      <c r="E55" s="7"/>
      <c r="F55" s="10"/>
      <c r="G55" s="10"/>
      <c r="H55" s="7"/>
      <c r="I55" s="46"/>
      <c r="J55" s="47"/>
      <c r="K55" s="38"/>
    </row>
    <row r="56" spans="1:11" s="4" customFormat="1" ht="99.75" customHeight="1" x14ac:dyDescent="0.25">
      <c r="A56" s="53" t="s">
        <v>8</v>
      </c>
      <c r="B56" s="53"/>
      <c r="C56" s="53"/>
      <c r="D56" s="53"/>
      <c r="E56" s="54" t="s">
        <v>9</v>
      </c>
      <c r="F56" s="54"/>
      <c r="G56" s="54"/>
      <c r="H56" s="54"/>
      <c r="K56" s="38"/>
    </row>
    <row r="57" spans="1:11" s="4" customFormat="1" x14ac:dyDescent="0.25">
      <c r="A57" s="55" t="s">
        <v>22</v>
      </c>
      <c r="B57" s="55"/>
      <c r="C57" s="55"/>
      <c r="D57" s="55"/>
      <c r="E57" s="49" t="s">
        <v>25</v>
      </c>
      <c r="F57" s="49"/>
      <c r="G57" s="49"/>
      <c r="H57" s="49"/>
      <c r="K57" s="38"/>
    </row>
    <row r="58" spans="1:11" s="4" customFormat="1" ht="33.75" customHeight="1" x14ac:dyDescent="0.25">
      <c r="A58" s="48" t="s">
        <v>27</v>
      </c>
      <c r="B58" s="48"/>
      <c r="C58" s="48"/>
      <c r="D58" s="48"/>
      <c r="E58" s="49" t="s">
        <v>25</v>
      </c>
      <c r="F58" s="49"/>
      <c r="G58" s="49"/>
      <c r="H58" s="49"/>
      <c r="K58" s="38"/>
    </row>
    <row r="59" spans="1:11" ht="15" customHeight="1" x14ac:dyDescent="0.25"/>
    <row r="60" spans="1:11" ht="15" customHeight="1" x14ac:dyDescent="0.25"/>
    <row r="61" spans="1:11" s="19" customFormat="1" ht="15.75" x14ac:dyDescent="0.2">
      <c r="A61" s="16"/>
      <c r="B61" s="16"/>
      <c r="C61" s="16"/>
      <c r="D61" s="16"/>
      <c r="E61" s="16"/>
      <c r="F61" s="16"/>
      <c r="G61" s="16"/>
      <c r="H61" s="17"/>
      <c r="J61" s="42"/>
    </row>
    <row r="62" spans="1:11" s="18" customFormat="1" ht="15.75" x14ac:dyDescent="0.25">
      <c r="F62" s="20"/>
      <c r="G62" s="20"/>
      <c r="J62" s="43"/>
    </row>
  </sheetData>
  <mergeCells count="16">
    <mergeCell ref="A6:H6"/>
    <mergeCell ref="A1:H1"/>
    <mergeCell ref="A2:H2"/>
    <mergeCell ref="A3:H3"/>
    <mergeCell ref="A4:H4"/>
    <mergeCell ref="A5:H5"/>
    <mergeCell ref="A7:H7"/>
    <mergeCell ref="A56:D56"/>
    <mergeCell ref="E56:H56"/>
    <mergeCell ref="A57:D57"/>
    <mergeCell ref="E57:H57"/>
    <mergeCell ref="I54:J54"/>
    <mergeCell ref="I55:J55"/>
    <mergeCell ref="A58:D58"/>
    <mergeCell ref="E58:H58"/>
    <mergeCell ref="A54:D54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2020-02-07T03:12:57Z</cp:lastPrinted>
  <dcterms:created xsi:type="dcterms:W3CDTF">2016-09-16T10:27:35Z</dcterms:created>
  <dcterms:modified xsi:type="dcterms:W3CDTF">2021-09-24T08:31:48Z</dcterms:modified>
</cp:coreProperties>
</file>